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e827ffc2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ufførplan" sheetId="1" r:id="Rfb9c24a893dd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hh:mm"/>
    <x:numFmt numFmtId="202" formatCode="dd/mm/yyyy"/>
  </x:numFmts>
  <x:fonts count="5">
    <x:font>
      <x:sz val="11"/>
      <x:name val="Carlito"/>
    </x:font>
    <x:font>
      <x:sz val="11"/>
      <x:color rgb="FF20212A"/>
      <x:name val="Arial"/>
    </x:font>
    <x:font>
      <x:b/>
      <x:sz val="16"/>
      <x:color rgb="FF463963"/>
      <x:name val="Arial"/>
    </x:font>
    <x:font>
      <x:sz val="11"/>
      <x:color rgb="FF79510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2F0F6"/>
      </x:patternFill>
    </x:fill>
    <x:fill>
      <x:patternFill patternType="solid">
        <x:fgColor rgb="FF46396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795100"/>
      </x:font>
      <x:fill>
        <x:patternFill patternType="solid">
          <x:bgColor rgb="FFFFF1C6"/>
        </x:patternFill>
      </x:fill>
    </x:dxf>
    <x:dxf>
      <x:font>
        <x:color rgb="FF795100"/>
      </x:font>
      <x:fill>
        <x:patternFill patternType="solid">
          <x:bgColor rgb="FFFFF1C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631d359c44b32" /><Relationship Type="http://schemas.openxmlformats.org/officeDocument/2006/relationships/theme" Target="/xl/theme/theme1.xml" Id="R23cb8c7321c741dc" /><Relationship Type="http://schemas.openxmlformats.org/officeDocument/2006/relationships/sharedStrings" Target="/xl/sharedStrings.xml" Id="Reaa1c7357d0542c2" /><Relationship Type="http://schemas.openxmlformats.org/officeDocument/2006/relationships/worksheet" Target="/xl/worksheets/sheet1.xml" Id="Rfb9c24a893dd41b9" /></Relationships>
</file>

<file path=xl/tables/table1.xml><?xml version="1.0" encoding="utf-8"?>
<x:table xmlns:x="http://schemas.openxmlformats.org/spreadsheetml/2006/main" id="1" name="Chaufforplan" displayName="Chaufforplan" ref="A6:H20" headerRowCount="1" totalsRowCount="0" totalsRowShown="0">
  <x:autoFilter ref="A6:H20"/>
  <x:tableColumns count="8">
    <x:tableColumn id="1" name="Dato"/>
    <x:tableColumn id="2" name="Spillested"/>
    <x:tableColumn id="3" name="Get-in / load-in"/>
    <x:tableColumn id="4" name="Spillestedets adresse"/>
    <x:tableColumn id="5" name="Levering / indkørsel"/>
    <x:tableColumn id="6" name="Aflæsning / adgang"/>
    <x:tableColumn id="7" name="Hands ved load-in"/>
    <x:tableColumn id="8" name="Kontakt på stede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185297391b4b50" /></Relationships>
</file>

<file path=xl/worksheets/sheet1.xml><?xml version="1.0" encoding="utf-8"?>
<x:worksheet xmlns:x="http://schemas.openxmlformats.org/spreadsheetml/2006/main">
  <x:sheetPr>
    <x:tabColor rgb="FF463963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109999656677246" hidden="0" customWidth="1"/>
    <x:col min="2" max="2" width="23.329999923706055" hidden="0" customWidth="1"/>
    <x:col min="3" max="3" width="13.329999923706055" hidden="0" customWidth="1"/>
    <x:col min="4" max="4" width="27.780000686645508" hidden="0" customWidth="1"/>
    <x:col min="5" max="5" width="27.780000686645508" hidden="0" customWidth="1"/>
    <x:col min="6" max="6" width="25" hidden="0" customWidth="1"/>
    <x:col min="7" max="7" width="17.219999313354492" hidden="0" customWidth="1"/>
    <x:col min="8" max="8" width="32.2200012207031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29" customHeight="1">
      <x:c r="A2" s="2" t="str">
        <x:v>Pink Floyd Project - Chaufførplan 2026</x:v>
      </x:c>
      <x:c r="B2" s="1"/>
      <x:c r="C2" s="1"/>
      <x:c r="D2" s="1"/>
      <x:c r="E2" s="1"/>
      <x:c r="F2" s="1"/>
      <x:c r="G2" s="1"/>
      <x:c r="H2" s="1"/>
    </x:row>
    <x:row r="3">
      <x:c r="A3" s="1" t="str">
        <x:v>Kilde: Turneplan_efteraar_2026(1).xlsx, jobark og Spillesteder. Opdateret 09.10.2026.</x:v>
      </x:c>
      <x:c r="B3" s="1"/>
      <x:c r="C3" s="1"/>
      <x:c r="D3" s="1"/>
      <x:c r="E3" s="1"/>
      <x:c r="F3" s="1"/>
      <x:c r="G3" s="1"/>
      <x:c r="H3" s="1"/>
    </x:row>
    <x:row r="4">
      <x:c r="A4" s="3" t="str">
        <x:v>Gule felter skal bekræftes med spillestedet. Get-in er crew/load-in, ikke showstart.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4" customHeight="1">
      <x:c r="A6" s="22" t="str">
        <x:v>Dato</x:v>
      </x:c>
      <x:c r="B6" s="22" t="str">
        <x:v>Spillested</x:v>
      </x:c>
      <x:c r="C6" s="22" t="str">
        <x:v>Get-in / load-in</x:v>
      </x:c>
      <x:c r="D6" s="22" t="str">
        <x:v>Spillestedets adresse</x:v>
      </x:c>
      <x:c r="E6" s="22" t="str">
        <x:v>Levering / indkørsel</x:v>
      </x:c>
      <x:c r="F6" s="22" t="str">
        <x:v>Aflæsning / adgang</x:v>
      </x:c>
      <x:c r="G6" s="22" t="str">
        <x:v>Hands ved load-in</x:v>
      </x:c>
      <x:c r="H6" s="22" t="str">
        <x:v>Kontakt på stedet</x:v>
      </x:c>
    </x:row>
    <x:row r="7" ht="92" customHeight="1">
      <x:c r="A7" s="18" t="n">
        <x:v>46316</x:v>
      </x:c>
      <x:c r="B7" s="13" t="str">
        <x:v>Vejle Musikteater</x:v>
      </x:c>
      <x:c r="C7" s="14" t="n">
        <x:v>0.5416666666666666</x:v>
      </x:c>
      <x:c r="D7" s="13" t="str">
        <x:v>Vedelsgade 25, 7100 Vejle</x:v>
      </x:c>
      <x:c r="E7" s="13" t="str">
        <x:v>Leveringsadresse / port skal bekræftes</x:v>
      </x:c>
      <x:c r="F7" s="13" t="str">
        <x:v>Port/rampe aftales</x:v>
      </x:c>
      <x:c r="G7" s="13" t="str">
        <x:v>4 Timer 5 hands</x:v>
      </x:c>
      <x:c r="H7" s="13" t="str">
        <x:v>Tue Futtrup
Produktionsleder
21 47 88 55
torfu@vejle.dk</x:v>
      </x:c>
    </x:row>
    <x:row r="8" ht="92" customHeight="1">
      <x:c r="A8" s="19" t="n">
        <x:v>46317</x:v>
      </x:c>
      <x:c r="B8" s="16" t="str">
        <x:v>Sønderjyllandshallen</x:v>
      </x:c>
      <x:c r="C8" s="17" t="n">
        <x:v>0.5208333333333334</x:v>
      </x:c>
      <x:c r="D8" s="16" t="str">
        <x:v>H.P. Hanssens Gade 7, 6200 Aabenraa</x:v>
      </x:c>
      <x:c r="E8" s="16" t="str">
        <x:v>Leveringsadresse / port skal bekræftes</x:v>
      </x:c>
      <x:c r="F8" s="16" t="str">
        <x:v>Port/rampe aftales</x:v>
      </x:c>
      <x:c r="G8" s="16" t="str">
        <x:v>4 Timer 5 hands</x:v>
      </x:c>
      <x:c r="H8" s="16" t="str">
        <x:v>Peter Autzen
Generel kontakt
74 62 33 99
info@sjhallen.dk</x:v>
      </x:c>
    </x:row>
    <x:row r="9" ht="92" customHeight="1">
      <x:c r="A9" s="18" t="n">
        <x:v>46318</x:v>
      </x:c>
      <x:c r="B9" s="13" t="str">
        <x:v>Amager Bio</x:v>
      </x:c>
      <x:c r="C9" s="14" t="n">
        <x:v>0.5416666666666666</x:v>
      </x:c>
      <x:c r="D9" s="13" t="str">
        <x:v>Øresundsvej 6, 2300 København S</x:v>
      </x:c>
      <x:c r="E9" s="13" t="str">
        <x:v>Strickersvej 7, 2300 København S</x:v>
      </x:c>
      <x:c r="F9" s="13" t="str">
        <x:v>Låst parkering aftales</x:v>
      </x:c>
      <x:c r="G9" s="13" t="str">
        <x:v>4 Timer 5 hands</x:v>
      </x:c>
      <x:c r="H9" s="13" t="str">
        <x:v>Signe Andersen
Produktionsleder
26 56 09 14
signe@amagerbio.dk</x:v>
      </x:c>
    </x:row>
    <x:row r="10" ht="92" customHeight="1">
      <x:c r="A10" s="19" t="n">
        <x:v>46325</x:v>
      </x:c>
      <x:c r="B10" s="16" t="str">
        <x:v>Tråden</x:v>
      </x:c>
      <x:c r="C10" s="17" t="n">
        <x:v>0.5416666666666666</x:v>
      </x:c>
      <x:c r="D10" s="16" t="str">
        <x:v>Gl. Banegårdsvej 29, 5500 Middelfart</x:v>
      </x:c>
      <x:c r="E10" s="16" t="str">
        <x:v>Leveringsadresse / port skal bekræftes</x:v>
      </x:c>
      <x:c r="F10" s="16" t="str">
        <x:v>Port/rampe aftales</x:v>
      </x:c>
      <x:c r="G10" s="16" t="str">
        <x:v>4 Timer 5 hands</x:v>
      </x:c>
      <x:c r="H10" s="16" t="str">
        <x:v>Maja Fuchsel
Generel kontakt
41 82 72 41
maja.fuchsel@middelfart.dk</x:v>
      </x:c>
    </x:row>
    <x:row r="11" ht="92" customHeight="1">
      <x:c r="A11" s="18" t="n">
        <x:v>46326</x:v>
      </x:c>
      <x:c r="B11" s="13" t="str">
        <x:v>Horsens Ny Teater</x:v>
      </x:c>
      <x:c r="C11" s="14" t="n">
        <x:v>0.5208333333333334</x:v>
      </x:c>
      <x:c r="D11" s="13" t="str">
        <x:v>Teatertorvet 1, 8700 Horsens</x:v>
      </x:c>
      <x:c r="E11" s="13" t="str">
        <x:v>Leveringsadresse / port skal bekræftes</x:v>
      </x:c>
      <x:c r="F11" s="13" t="str">
        <x:v>Port/rampe aftales</x:v>
      </x:c>
      <x:c r="G11" s="13" t="str">
        <x:v>4 Timer 5 hands</x:v>
      </x:c>
      <x:c r="H11" s="13" t="str">
        <x:v>Torben Simonsen
Teknisk chef
76 26 24 32
Simonsen@hnt.dk</x:v>
      </x:c>
    </x:row>
    <x:row r="12" ht="92" customHeight="1">
      <x:c r="A12" s="19" t="n">
        <x:v>46332</x:v>
      </x:c>
      <x:c r="B12" s="16" t="str">
        <x:v>Vesthimmerlands Musikhus ALFA</x:v>
      </x:c>
      <x:c r="C12" s="17" t="n">
        <x:v>0.5416666666666666</x:v>
      </x:c>
      <x:c r="D12" s="16" t="str">
        <x:v>Jyllandsgade 54, 9600 Aars</x:v>
      </x:c>
      <x:c r="E12" s="16" t="str">
        <x:v>Leveringsadresse / port skal bekræftes</x:v>
      </x:c>
      <x:c r="F12" s="16" t="str">
        <x:v>Port/rampe aftales</x:v>
      </x:c>
      <x:c r="G12" s="16" t="str">
        <x:v>4 Timer 5 hands</x:v>
      </x:c>
      <x:c r="H12" s="16" t="str">
        <x:v>Anne Rom Aaen
Generel kontakt
61 40 30 50
ara@vmalfa.dk</x:v>
      </x:c>
    </x:row>
    <x:row r="13" ht="92" customHeight="1">
      <x:c r="A13" s="18" t="n">
        <x:v>46333</x:v>
      </x:c>
      <x:c r="B13" s="13" t="str">
        <x:v>Tobaksgaarden</x:v>
      </x:c>
      <x:c r="C13" s="14" t="n">
        <x:v>0.5416666666666666</x:v>
      </x:c>
      <x:c r="D13" s="13" t="str">
        <x:v>Tobaksgården 7, 5610 Assens</x:v>
      </x:c>
      <x:c r="E13" s="13" t="str">
        <x:v>Reberbanen · GPS 55.2709442, 9.8983083</x:v>
      </x:c>
      <x:c r="F13" s="13" t="str">
        <x:v>Ikke oplyst - skal bekræftes</x:v>
      </x:c>
      <x:c r="G13" s="13" t="str">
        <x:v>4 Timer 5 hands</x:v>
      </x:c>
      <x:c r="H13" s="13" t="str">
        <x:v>Lasse Tajmer
Generel kontakt
22 24 64 06
lasse@tobaksgaarden</x:v>
      </x:c>
    </x:row>
    <x:row r="14" ht="92" customHeight="1">
      <x:c r="A14" s="19" t="n">
        <x:v>46339</x:v>
      </x:c>
      <x:c r="B14" s="16" t="str">
        <x:v>Musikteatret</x:v>
      </x:c>
      <x:c r="C14" s="17" t="n">
        <x:v>0.5416666666666666</x:v>
      </x:c>
      <x:c r="D14" s="16" t="str">
        <x:v>Den Røde Plads 16, 7500 Holstebro</x:v>
      </x:c>
      <x:c r="E14" s="16" t="str">
        <x:v>Leveringsadresse / port skal bekræftes</x:v>
      </x:c>
      <x:c r="F14" s="16" t="str">
        <x:v>Port/rampe aftales</x:v>
      </x:c>
      <x:c r="G14" s="16" t="str">
        <x:v>4 Timer 5 hands</x:v>
      </x:c>
      <x:c r="H14" s="16" t="str">
        <x:v>Anders Jørgenaen
Generel kontakt
27 13 00 30
aj@musikteatret.dk</x:v>
      </x:c>
    </x:row>
    <x:row r="15" ht="92" customHeight="1">
      <x:c r="A15" s="18" t="n">
        <x:v>46340</x:v>
      </x:c>
      <x:c r="B15" s="13" t="str">
        <x:v>Fuglsøcentret</x:v>
      </x:c>
      <x:c r="C15" s="14" t="n">
        <x:v>0.5416666666666666</x:v>
      </x:c>
      <x:c r="D15" s="13" t="str">
        <x:v>Dragsmurvej 6, 8420 Knebel</x:v>
      </x:c>
      <x:c r="E15" s="13" t="str">
        <x:v>Leveringsadresse / port skal bekræftes</x:v>
      </x:c>
      <x:c r="F15" s="13" t="str">
        <x:v>Ikke oplyst - skal bekræftes</x:v>
      </x:c>
      <x:c r="G15" s="13" t="str">
        <x:v>4 Timer 5 hands</x:v>
      </x:c>
      <x:c r="H15" s="13" t="str">
        <x:v>Petwr Brinks
Generel kontakt
86 35 13 55
pb@fuglsoecentret.dk
Telefon er hovednummer</x:v>
      </x:c>
    </x:row>
    <x:row r="16" ht="92" customHeight="1">
      <x:c r="A16" s="19" t="n">
        <x:v>46345</x:v>
      </x:c>
      <x:c r="B16" s="16" t="str">
        <x:v>Mantziusgården</x:v>
      </x:c>
      <x:c r="C16" s="17" t="n">
        <x:v>0.5416666666666666</x:v>
      </x:c>
      <x:c r="D16" s="16" t="str">
        <x:v>Johan Mantzius Vej 7A, 3460 Birkerød</x:v>
      </x:c>
      <x:c r="E16" s="16" t="str">
        <x:v>Leveringsadresse / port skal bekræftes</x:v>
      </x:c>
      <x:c r="F16" s="16" t="str">
        <x:v>Port/rampe aftales</x:v>
      </x:c>
      <x:c r="G16" s="16" t="str">
        <x:v>4 Timer 5 hands</x:v>
      </x:c>
      <x:c r="H16" s="16" t="str">
        <x:v>Andreas Linnet Jessen
Kulturhuschef / booker
46 11 56 41
anlij@rudersdal.dk</x:v>
      </x:c>
    </x:row>
    <x:row r="17" ht="92" customHeight="1">
      <x:c r="A17" s="18" t="n">
        <x:v>46346</x:v>
      </x:c>
      <x:c r="B17" s="13" t="str">
        <x:v>Bastionen</x:v>
      </x:c>
      <x:c r="C17" s="14" t="n">
        <x:v>0.5416666666666666</x:v>
      </x:c>
      <x:c r="D17" s="13" t="str">
        <x:v>Nørrevoldgade 63, 5800 Nyborg</x:v>
      </x:c>
      <x:c r="E17" s="13" t="str">
        <x:v>Leveringsadresse / port skal bekræftes</x:v>
      </x:c>
      <x:c r="F17" s="13" t="str">
        <x:v>Kontaktperson/port aftales</x:v>
      </x:c>
      <x:c r="G17" s="13" t="str">
        <x:v>4 Timer 5 hands</x:v>
      </x:c>
      <x:c r="H17" s="13" t="str">
        <x:v>Mads Skovmand
Generel kontakt
22 35 32 27
mads@nyborg.dk</x:v>
      </x:c>
    </x:row>
    <x:row r="18" ht="92" customHeight="1">
      <x:c r="A18" s="19" t="n">
        <x:v>46347</x:v>
      </x:c>
      <x:c r="B18" s="16" t="str">
        <x:v>Viften</x:v>
      </x:c>
      <x:c r="C18" s="17" t="n">
        <x:v>0.5416666666666666</x:v>
      </x:c>
      <x:c r="D18" s="16" t="str">
        <x:v>Rødovre Parkvej 130, 2610 Rødovre</x:v>
      </x:c>
      <x:c r="E18" s="16" t="str">
        <x:v>Leveringsadresse / port skal bekræftes</x:v>
      </x:c>
      <x:c r="F18" s="16" t="str">
        <x:v>Load-in direkte på scenen</x:v>
      </x:c>
      <x:c r="G18" s="16" t="str">
        <x:v>4 Timer 5 hands</x:v>
      </x:c>
      <x:c r="H18" s="16" t="str">
        <x:v>Lau Wulfsberg
Generel kontakt
30 76 97 60
lau.wulfsberg@rk.dk</x:v>
      </x:c>
    </x:row>
    <x:row r="19" ht="92" customHeight="1">
      <x:c r="A19" s="18" t="n">
        <x:v>46353</x:v>
      </x:c>
      <x:c r="B19" s="13" t="str">
        <x:v>Skråen</x:v>
      </x:c>
      <x:c r="C19" s="14" t="n">
        <x:v>0.5416666666666666</x:v>
      </x:c>
      <x:c r="D19" s="13" t="str">
        <x:v>Kjellerups Torv 5, 9000 Aalborg</x:v>
      </x:c>
      <x:c r="E19" s="13" t="str">
        <x:v>Leveringsadresse / port skal bekræftes</x:v>
      </x:c>
      <x:c r="F19" s="13" t="str">
        <x:v>Ikke oplyst - skal bekræftes</x:v>
      </x:c>
      <x:c r="G19" s="13" t="str">
        <x:v>4 Timer 5 hands</x:v>
      </x:c>
      <x:c r="H19" s="13" t="str">
        <x:v>Troels Højgaard Sønrensen
Generel kontakt
troels@skraaen.dk
Telefon er hovednummer</x:v>
      </x:c>
    </x:row>
    <x:row r="20" ht="92" customHeight="1">
      <x:c r="A20" s="19" t="n">
        <x:v>46354</x:v>
      </x:c>
      <x:c r="B20" s="16" t="str">
        <x:v>Værket</x:v>
      </x:c>
      <x:c r="C20" s="17" t="n">
        <x:v>0.5416666666666666</x:v>
      </x:c>
      <x:c r="D20" s="16" t="str">
        <x:v>Sven Dalsgaards Plads 1, 8900 Randers C</x:v>
      </x:c>
      <x:c r="E20" s="16" t="str">
        <x:v>Leveringsadresse / port skal bekræftes</x:v>
      </x:c>
      <x:c r="F20" s="16" t="str">
        <x:v>Port/rampe aftales</x:v>
      </x:c>
      <x:c r="G20" s="16" t="str">
        <x:v>4 Timer 5 hands</x:v>
      </x:c>
      <x:c r="H20" s="16" t="str">
        <x:v>Mikael Rørsted
Generel kontakt
89 13 51 03
mr@vaerket.dk</x:v>
      </x:c>
    </x:row>
  </x:sheetData>
  <x:conditionalFormatting sqref="E7:F20">
    <x:cfRule type="containsText" dxfId="0" priority="1" operator="containsText" text="bekræftes"/>
    <x:cfRule type="containsText" dxfId="1" priority="2" operator="containsText" text="aftales"/>
  </x:conditionalFormatting>
  <x:pageMargins left="0.7" right="0.7" top="0.75" bottom="0.75" header="0.3" footer="0.3"/>
  <x:tableParts count="1">
    <x:tablePart xmlns:r="http://schemas.openxmlformats.org/officeDocument/2006/relationships" r:id="R84185297391b4b50"/>
  </x:tableParts>
</x:worksheet>
</file>